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<sst xmlns="http://schemas.openxmlformats.org/spreadsheetml/2006/main" count="123" uniqueCount="81">
  <si>
    <t>新郑市2023年第二批财政衔接推进乡村振兴补助资金分配情况表</t>
  </si>
  <si>
    <t>序号</t>
  </si>
  <si>
    <t>项目名称</t>
  </si>
  <si>
    <t>项目实施地点</t>
  </si>
  <si>
    <t>建设内容</t>
  </si>
  <si>
    <t>投资金额(万元）</t>
  </si>
  <si>
    <t>实施期限</t>
  </si>
  <si>
    <t>实施单位</t>
  </si>
  <si>
    <t>项目类型</t>
  </si>
  <si>
    <t>总计</t>
  </si>
  <si>
    <t>中央</t>
  </si>
  <si>
    <t>省</t>
  </si>
  <si>
    <t>市</t>
  </si>
  <si>
    <t>县</t>
  </si>
  <si>
    <t>2023年新郑市观音寺镇林庄村混凝土道路建设项目</t>
  </si>
  <si>
    <t>观音寺镇林庄村</t>
  </si>
  <si>
    <t>新建18cm厚路面9500平方米，新建12cm厚路面2100平方米。</t>
  </si>
  <si>
    <t>2023.3-2023.12</t>
  </si>
  <si>
    <t>新郑市农委</t>
  </si>
  <si>
    <t>基础设施</t>
  </si>
  <si>
    <t>2023年新郑市观音寺镇楼李村混凝土道路建设项目</t>
  </si>
  <si>
    <t>观音寺镇楼李村</t>
  </si>
  <si>
    <t>新修20cm地坪2250平方米，新修18cm厚路面14200平方米。</t>
  </si>
  <si>
    <t>2023年新郑市观音寺镇贾庄村混凝土道路建设项目</t>
  </si>
  <si>
    <t>观音寺镇贾庄村</t>
  </si>
  <si>
    <t>6cm厚沥青路面22200平方米。</t>
  </si>
  <si>
    <t>2023年新郑市观音寺镇十里铺村农田水利灌溉项目</t>
  </si>
  <si>
    <t>观音寺镇十里铺村</t>
  </si>
  <si>
    <t>新打机井3眼，总井深900米，20吨压力罐3个，水泵3台，智能卡节水控制器3套，铺设地埋管3000米，电缆线1500米。</t>
  </si>
  <si>
    <t>2023年新郑市城关乡东郭寺村混凝土道路建设项目</t>
  </si>
  <si>
    <t>城关乡东郭寺村</t>
  </si>
  <si>
    <t>新建18cm厚路面11500平方米,800米长水渠。</t>
  </si>
  <si>
    <t>2023年新郑市薛店镇菜园马村混凝土道路建设项目</t>
  </si>
  <si>
    <t>薛店镇菜园马村</t>
  </si>
  <si>
    <t>新建18cm厚路面16000平方米，新建12cm厚路面1200平方米。</t>
  </si>
  <si>
    <t>2023年郑州市新郑市具茨山管委会大槐树村第一书记项目</t>
  </si>
  <si>
    <t>具茨山管委会大槐树村</t>
  </si>
  <si>
    <t>购买小型货运车1辆；改建安装大棚排风扇、通风门等设施设备；购买面粉加工设备2台/套等</t>
  </si>
  <si>
    <t>2023年3月-12月</t>
  </si>
  <si>
    <t>具茨山管委会</t>
  </si>
  <si>
    <t>第一书记项目</t>
  </si>
  <si>
    <t>2023年郑州市新郑市具茨山管委会千户寨村第一书记项目</t>
  </si>
  <si>
    <t>具茨山管委会千户寨村</t>
  </si>
  <si>
    <t>购买厢式运输车2辆；整修改造消毒餐具清洗设备间；购买消毒餐具等</t>
  </si>
  <si>
    <t>2023年郑州市新郑市辛店镇王庄村第一书记项目</t>
  </si>
  <si>
    <t>辛店镇王庄村</t>
  </si>
  <si>
    <t>购置安装产业项目配套设施设备</t>
  </si>
  <si>
    <t>辛店镇政府</t>
  </si>
  <si>
    <t>2023年郑州市新郑市辛店镇人和寨村第一书记项目</t>
  </si>
  <si>
    <t>辛店镇人和寨村</t>
  </si>
  <si>
    <t>购置桌、椅等培训设施设备</t>
  </si>
  <si>
    <t>2023年郑州市新郑市龙湖镇梅山村第一书记项目</t>
  </si>
  <si>
    <t>龙湖镇梅山村</t>
  </si>
  <si>
    <t>购买液压挖掘机1台</t>
  </si>
  <si>
    <t>龙湖镇政府</t>
  </si>
  <si>
    <t>2023年郑州市新郑市观音寺镇岳口村第一书记项目</t>
  </si>
  <si>
    <t>观音寺镇岳口村</t>
  </si>
  <si>
    <t>购买卷盘式喷灌机3台/套</t>
  </si>
  <si>
    <t>观音寺镇政府</t>
  </si>
  <si>
    <t>2023年郑州市新郑市观音寺镇十里铺村第一书记项目</t>
  </si>
  <si>
    <t>购置田地灌溉井泵管道（镀锌管）2000米</t>
  </si>
  <si>
    <t>2023年郑州市新郑市观音寺镇唐户村第一书记项目</t>
  </si>
  <si>
    <t>观音寺镇唐户村</t>
  </si>
  <si>
    <t>更换安装水泵1台、变频柜1台、30T无塔供水设备1套及配套的电缆、地埋线、PE管道、水泵管道等设备。</t>
  </si>
  <si>
    <t>2023年郑州市新郑市梨河镇岗李村第一书记项目</t>
  </si>
  <si>
    <t>梨河镇岗李村</t>
  </si>
  <si>
    <t>新修道路864平方米，厚度为12厘米，采用商砼C30硬化地面</t>
  </si>
  <si>
    <t>梨河镇政府</t>
  </si>
  <si>
    <t>2023年郑州市新郑市新村镇孙庄村第一书记项目</t>
  </si>
  <si>
    <t>新村镇孙庄村</t>
  </si>
  <si>
    <t>购买羊肚菌烘干机3台</t>
  </si>
  <si>
    <t>新村镇政府</t>
  </si>
  <si>
    <t>2023年郑州市新郑市城关乡敬楼村第一书记项目</t>
  </si>
  <si>
    <t>城关乡敬楼村</t>
  </si>
  <si>
    <t>购买服装模板机2台</t>
  </si>
  <si>
    <t>城关乡政府</t>
  </si>
  <si>
    <t>2023年郑州市新郑市和庄镇陆庄村第一书记项目</t>
  </si>
  <si>
    <t>和庄镇陆庄村</t>
  </si>
  <si>
    <t>铺设水泥混凝土道路800平方米，12公分厚C25路面，带垫层。</t>
  </si>
  <si>
    <t>和庄镇政府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</si>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</sst>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name val="仿宋_GB2312"/>
      <family val="3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9"/>
      <color theme="1"/>
      <name val="仿宋_GB2312"/>
      <family val="3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SheetLayoutView="100" workbookViewId="0" topLeftCell="A1">
      <pane ySplit="3" topLeftCell="A21" activePane="bottomLeft" state="frozen"/>
      <selection pane="bottomLeft" activeCell="J27" sqref="J27"/>
    </sheetView>
  </sheetViews>
  <sheetFormatPr defaultColWidth="9.00390625" defaultRowHeight="14.25"/>
  <cols>
    <col min="1" max="1" width="4.25390625" style="0" customWidth="1"/>
    <col min="2" max="2" width="18.875" style="0" customWidth="1"/>
    <col min="3" max="3" width="6.50390625" style="0" customWidth="1"/>
    <col min="4" max="4" width="31.50390625" style="0" customWidth="1"/>
    <col min="5" max="5" width="4.625" style="1" customWidth="1"/>
    <col min="6" max="6" width="6.75390625" style="2" customWidth="1"/>
    <col min="7" max="7" width="10.25390625" style="0" customWidth="1"/>
    <col min="8" max="8" width="9.00390625" style="3" customWidth="1"/>
  </cols>
  <sheetData>
    <row r="1" spans="1:12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" customHeight="1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8"/>
      <c r="G2" s="8"/>
      <c r="H2" s="8"/>
      <c r="I2" s="8"/>
      <c r="J2" s="6" t="s">
        <v>6</v>
      </c>
      <c r="K2" s="5" t="s">
        <v>7</v>
      </c>
      <c r="L2" s="35" t="s">
        <v>8</v>
      </c>
    </row>
    <row r="3" spans="1:12" ht="25.5" customHeight="1">
      <c r="A3" s="9"/>
      <c r="B3" s="9"/>
      <c r="C3" s="10"/>
      <c r="D3" s="10"/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10"/>
      <c r="K3" s="9"/>
      <c r="L3" s="36"/>
    </row>
    <row r="4" spans="1:12" ht="39">
      <c r="A4" s="11">
        <v>1</v>
      </c>
      <c r="B4" s="12" t="s">
        <v>14</v>
      </c>
      <c r="C4" s="13" t="s">
        <v>15</v>
      </c>
      <c r="D4" s="14" t="s">
        <v>16</v>
      </c>
      <c r="E4" s="15">
        <v>130</v>
      </c>
      <c r="F4" s="16"/>
      <c r="G4" s="16"/>
      <c r="H4" s="15">
        <v>30</v>
      </c>
      <c r="I4" s="18">
        <v>100</v>
      </c>
      <c r="J4" s="13" t="s">
        <v>17</v>
      </c>
      <c r="K4" s="37" t="s">
        <v>18</v>
      </c>
      <c r="L4" s="38" t="s">
        <v>19</v>
      </c>
    </row>
    <row r="5" spans="1:12" ht="39">
      <c r="A5" s="11">
        <v>2</v>
      </c>
      <c r="B5" s="12" t="s">
        <v>20</v>
      </c>
      <c r="C5" s="13" t="s">
        <v>21</v>
      </c>
      <c r="D5" s="14" t="s">
        <v>22</v>
      </c>
      <c r="E5" s="15">
        <v>190</v>
      </c>
      <c r="F5" s="16"/>
      <c r="G5" s="15"/>
      <c r="H5" s="15"/>
      <c r="I5" s="15">
        <v>190</v>
      </c>
      <c r="J5" s="13" t="s">
        <v>17</v>
      </c>
      <c r="K5" s="37" t="s">
        <v>18</v>
      </c>
      <c r="L5" s="38" t="s">
        <v>19</v>
      </c>
    </row>
    <row r="6" spans="1:12" ht="39">
      <c r="A6" s="11">
        <v>3</v>
      </c>
      <c r="B6" s="12" t="s">
        <v>23</v>
      </c>
      <c r="C6" s="17" t="s">
        <v>24</v>
      </c>
      <c r="D6" s="14" t="s">
        <v>25</v>
      </c>
      <c r="E6" s="15">
        <v>184</v>
      </c>
      <c r="F6" s="16"/>
      <c r="G6" s="16"/>
      <c r="H6" s="15"/>
      <c r="I6" s="15">
        <v>184</v>
      </c>
      <c r="J6" s="13" t="s">
        <v>17</v>
      </c>
      <c r="K6" s="37" t="s">
        <v>18</v>
      </c>
      <c r="L6" s="38" t="s">
        <v>19</v>
      </c>
    </row>
    <row r="7" spans="1:12" ht="39">
      <c r="A7" s="11">
        <v>4</v>
      </c>
      <c r="B7" s="12" t="s">
        <v>26</v>
      </c>
      <c r="C7" s="13" t="s">
        <v>27</v>
      </c>
      <c r="D7" s="14" t="s">
        <v>28</v>
      </c>
      <c r="E7" s="15">
        <v>120</v>
      </c>
      <c r="F7" s="16"/>
      <c r="G7" s="18"/>
      <c r="H7" s="15"/>
      <c r="I7" s="15">
        <v>120</v>
      </c>
      <c r="J7" s="13" t="s">
        <v>17</v>
      </c>
      <c r="K7" s="37" t="s">
        <v>18</v>
      </c>
      <c r="L7" s="38" t="s">
        <v>19</v>
      </c>
    </row>
    <row r="8" spans="1:12" ht="39">
      <c r="A8" s="11">
        <v>5</v>
      </c>
      <c r="B8" s="12" t="s">
        <v>29</v>
      </c>
      <c r="C8" s="13" t="s">
        <v>30</v>
      </c>
      <c r="D8" s="14" t="s">
        <v>31</v>
      </c>
      <c r="E8" s="15">
        <v>150</v>
      </c>
      <c r="F8" s="19"/>
      <c r="G8" s="16"/>
      <c r="H8" s="15"/>
      <c r="I8" s="15">
        <v>150</v>
      </c>
      <c r="J8" s="13" t="s">
        <v>17</v>
      </c>
      <c r="K8" s="37" t="s">
        <v>18</v>
      </c>
      <c r="L8" s="38" t="s">
        <v>19</v>
      </c>
    </row>
    <row r="9" spans="1:12" ht="39">
      <c r="A9" s="11">
        <v>6</v>
      </c>
      <c r="B9" s="12" t="s">
        <v>32</v>
      </c>
      <c r="C9" s="13" t="s">
        <v>33</v>
      </c>
      <c r="D9" s="14" t="s">
        <v>34</v>
      </c>
      <c r="E9" s="15">
        <v>220</v>
      </c>
      <c r="F9" s="16"/>
      <c r="G9" s="15"/>
      <c r="H9" s="15"/>
      <c r="I9" s="15">
        <v>220</v>
      </c>
      <c r="J9" s="13" t="s">
        <v>17</v>
      </c>
      <c r="K9" s="37" t="s">
        <v>18</v>
      </c>
      <c r="L9" s="38" t="s">
        <v>19</v>
      </c>
    </row>
    <row r="10" spans="1:12" ht="63.75" customHeight="1">
      <c r="A10" s="11">
        <v>7</v>
      </c>
      <c r="B10" s="20" t="s">
        <v>35</v>
      </c>
      <c r="C10" s="13" t="s">
        <v>36</v>
      </c>
      <c r="D10" s="21" t="s">
        <v>37</v>
      </c>
      <c r="E10" s="22">
        <v>30</v>
      </c>
      <c r="F10" s="23"/>
      <c r="G10" s="24"/>
      <c r="H10" s="22">
        <v>30</v>
      </c>
      <c r="I10" s="27"/>
      <c r="J10" s="13" t="s">
        <v>38</v>
      </c>
      <c r="K10" s="39" t="s">
        <v>39</v>
      </c>
      <c r="L10" s="40" t="s">
        <v>40</v>
      </c>
    </row>
    <row r="11" spans="1:12" ht="63.75" customHeight="1">
      <c r="A11" s="11">
        <v>8</v>
      </c>
      <c r="B11" s="25" t="s">
        <v>41</v>
      </c>
      <c r="C11" s="13" t="s">
        <v>42</v>
      </c>
      <c r="D11" s="26" t="s">
        <v>43</v>
      </c>
      <c r="E11" s="22">
        <v>30</v>
      </c>
      <c r="F11" s="23"/>
      <c r="G11" s="24"/>
      <c r="H11" s="22">
        <v>30</v>
      </c>
      <c r="I11" s="27"/>
      <c r="J11" s="13" t="s">
        <v>38</v>
      </c>
      <c r="K11" s="39" t="s">
        <v>39</v>
      </c>
      <c r="L11" s="40" t="s">
        <v>40</v>
      </c>
    </row>
    <row r="12" spans="1:12" ht="63" customHeight="1">
      <c r="A12" s="11">
        <v>9</v>
      </c>
      <c r="B12" s="20" t="s">
        <v>44</v>
      </c>
      <c r="C12" s="13" t="s">
        <v>45</v>
      </c>
      <c r="D12" s="21" t="s">
        <v>46</v>
      </c>
      <c r="E12" s="22">
        <v>30</v>
      </c>
      <c r="F12" s="23"/>
      <c r="G12" s="24"/>
      <c r="H12" s="22">
        <v>30</v>
      </c>
      <c r="I12" s="27"/>
      <c r="J12" s="13" t="s">
        <v>38</v>
      </c>
      <c r="K12" s="39" t="s">
        <v>47</v>
      </c>
      <c r="L12" s="40" t="s">
        <v>40</v>
      </c>
    </row>
    <row r="13" spans="1:12" ht="64.5" customHeight="1">
      <c r="A13" s="11">
        <v>10</v>
      </c>
      <c r="B13" s="26" t="s">
        <v>48</v>
      </c>
      <c r="C13" s="27" t="s">
        <v>49</v>
      </c>
      <c r="D13" s="26" t="s">
        <v>50</v>
      </c>
      <c r="E13" s="15">
        <v>10</v>
      </c>
      <c r="F13" s="15"/>
      <c r="G13" s="15"/>
      <c r="H13" s="15">
        <v>10</v>
      </c>
      <c r="I13" s="15"/>
      <c r="J13" s="13" t="s">
        <v>38</v>
      </c>
      <c r="K13" s="15" t="s">
        <v>47</v>
      </c>
      <c r="L13" s="40" t="s">
        <v>40</v>
      </c>
    </row>
    <row r="14" spans="1:12" ht="64.5" customHeight="1">
      <c r="A14" s="11">
        <v>11</v>
      </c>
      <c r="B14" s="26" t="s">
        <v>51</v>
      </c>
      <c r="C14" s="28" t="s">
        <v>52</v>
      </c>
      <c r="D14" s="26" t="s">
        <v>53</v>
      </c>
      <c r="E14" s="15">
        <v>10</v>
      </c>
      <c r="F14" s="16"/>
      <c r="G14" s="16"/>
      <c r="H14" s="16">
        <v>10</v>
      </c>
      <c r="I14" s="16"/>
      <c r="J14" s="13" t="s">
        <v>38</v>
      </c>
      <c r="K14" s="39" t="s">
        <v>54</v>
      </c>
      <c r="L14" s="40" t="s">
        <v>40</v>
      </c>
    </row>
    <row r="15" spans="1:12" ht="96.75" customHeight="1">
      <c r="A15" s="11">
        <v>12</v>
      </c>
      <c r="B15" s="26" t="s">
        <v>55</v>
      </c>
      <c r="C15" s="22" t="s">
        <v>56</v>
      </c>
      <c r="D15" s="26" t="s">
        <v>57</v>
      </c>
      <c r="E15" s="15">
        <v>10</v>
      </c>
      <c r="F15" s="15"/>
      <c r="G15" s="15"/>
      <c r="H15" s="15">
        <v>10</v>
      </c>
      <c r="I15" s="15"/>
      <c r="J15" s="13" t="s">
        <v>38</v>
      </c>
      <c r="K15" s="22" t="s">
        <v>58</v>
      </c>
      <c r="L15" s="40" t="s">
        <v>40</v>
      </c>
    </row>
    <row r="16" spans="1:12" ht="58.5" customHeight="1">
      <c r="A16" s="11">
        <v>13</v>
      </c>
      <c r="B16" s="26" t="s">
        <v>59</v>
      </c>
      <c r="C16" s="27" t="s">
        <v>27</v>
      </c>
      <c r="D16" s="26" t="s">
        <v>60</v>
      </c>
      <c r="E16" s="15">
        <v>10</v>
      </c>
      <c r="F16" s="15"/>
      <c r="G16" s="15"/>
      <c r="H16" s="15">
        <v>10</v>
      </c>
      <c r="I16" s="15"/>
      <c r="J16" s="13" t="s">
        <v>38</v>
      </c>
      <c r="K16" s="15" t="s">
        <v>58</v>
      </c>
      <c r="L16" s="40" t="s">
        <v>40</v>
      </c>
    </row>
    <row r="17" spans="1:12" ht="69" customHeight="1">
      <c r="A17" s="11">
        <v>14</v>
      </c>
      <c r="B17" s="26" t="s">
        <v>61</v>
      </c>
      <c r="C17" s="27" t="s">
        <v>62</v>
      </c>
      <c r="D17" s="26" t="s">
        <v>63</v>
      </c>
      <c r="E17" s="15">
        <v>10</v>
      </c>
      <c r="F17" s="15"/>
      <c r="G17" s="15"/>
      <c r="H17" s="15">
        <v>10</v>
      </c>
      <c r="I17" s="15"/>
      <c r="J17" s="13" t="s">
        <v>38</v>
      </c>
      <c r="K17" s="15" t="s">
        <v>58</v>
      </c>
      <c r="L17" s="40" t="s">
        <v>40</v>
      </c>
    </row>
    <row r="18" spans="1:12" ht="61.5" customHeight="1">
      <c r="A18" s="11">
        <v>15</v>
      </c>
      <c r="B18" s="20" t="s">
        <v>64</v>
      </c>
      <c r="C18" s="29" t="s">
        <v>65</v>
      </c>
      <c r="D18" s="26" t="s">
        <v>66</v>
      </c>
      <c r="E18" s="22">
        <v>10</v>
      </c>
      <c r="F18" s="30"/>
      <c r="G18" s="30"/>
      <c r="H18" s="22">
        <v>10</v>
      </c>
      <c r="I18" s="41"/>
      <c r="J18" s="13" t="s">
        <v>38</v>
      </c>
      <c r="K18" s="42" t="s">
        <v>67</v>
      </c>
      <c r="L18" s="40" t="s">
        <v>40</v>
      </c>
    </row>
    <row r="19" spans="1:12" ht="67.5" customHeight="1">
      <c r="A19" s="11">
        <v>16</v>
      </c>
      <c r="B19" s="25" t="s">
        <v>68</v>
      </c>
      <c r="C19" s="13" t="s">
        <v>69</v>
      </c>
      <c r="D19" s="21" t="s">
        <v>70</v>
      </c>
      <c r="E19" s="22">
        <v>10</v>
      </c>
      <c r="F19" s="24"/>
      <c r="G19" s="22"/>
      <c r="H19" s="22">
        <v>10</v>
      </c>
      <c r="I19" s="27"/>
      <c r="J19" s="13" t="s">
        <v>38</v>
      </c>
      <c r="K19" s="39" t="s">
        <v>71</v>
      </c>
      <c r="L19" s="40" t="s">
        <v>40</v>
      </c>
    </row>
    <row r="20" spans="1:12" ht="67.5" customHeight="1">
      <c r="A20" s="11">
        <v>17</v>
      </c>
      <c r="B20" s="25" t="s">
        <v>72</v>
      </c>
      <c r="C20" s="13" t="s">
        <v>73</v>
      </c>
      <c r="D20" s="21" t="s">
        <v>74</v>
      </c>
      <c r="E20" s="22">
        <v>10</v>
      </c>
      <c r="F20" s="24"/>
      <c r="G20" s="24"/>
      <c r="H20" s="22">
        <v>10</v>
      </c>
      <c r="I20" s="27"/>
      <c r="J20" s="13" t="s">
        <v>38</v>
      </c>
      <c r="K20" s="39" t="s">
        <v>75</v>
      </c>
      <c r="L20" s="40" t="s">
        <v>40</v>
      </c>
    </row>
    <row r="21" spans="1:12" ht="69.75" customHeight="1">
      <c r="A21" s="11">
        <v>18</v>
      </c>
      <c r="B21" s="25" t="s">
        <v>76</v>
      </c>
      <c r="C21" s="13" t="s">
        <v>77</v>
      </c>
      <c r="D21" s="21" t="s">
        <v>78</v>
      </c>
      <c r="E21" s="22">
        <v>10</v>
      </c>
      <c r="F21" s="24"/>
      <c r="G21" s="22"/>
      <c r="H21" s="22">
        <v>10</v>
      </c>
      <c r="I21" s="27"/>
      <c r="J21" s="13" t="s">
        <v>38</v>
      </c>
      <c r="K21" s="39" t="s">
        <v>79</v>
      </c>
      <c r="L21" s="40" t="s">
        <v>40</v>
      </c>
    </row>
    <row r="22" spans="1:12" ht="30" customHeight="1">
      <c r="A22" s="31" t="s">
        <v>80</v>
      </c>
      <c r="B22" s="32"/>
      <c r="C22" s="33"/>
      <c r="D22" s="33"/>
      <c r="E22" s="34">
        <f>SUM(E4:E21)</f>
        <v>1174</v>
      </c>
      <c r="F22" s="34">
        <f>SUM(F4:F21)</f>
        <v>0</v>
      </c>
      <c r="G22" s="34">
        <f>SUM(G4:G21)</f>
        <v>0</v>
      </c>
      <c r="H22" s="34">
        <f>SUM(H4:H21)</f>
        <v>210</v>
      </c>
      <c r="I22" s="34">
        <f>SUM(I4:I21)</f>
        <v>964</v>
      </c>
      <c r="J22" s="43"/>
      <c r="K22" s="43"/>
      <c r="L22" s="43"/>
    </row>
  </sheetData>
  <sheetProtection/>
  <mergeCells count="9">
    <mergeCell ref="A1:L1"/>
    <mergeCell ref="E2:I2"/>
    <mergeCell ref="A2:A3"/>
    <mergeCell ref="B2:B3"/>
    <mergeCell ref="C2:C3"/>
    <mergeCell ref="D2:D3"/>
    <mergeCell ref="J2:J3"/>
    <mergeCell ref="K2:K3"/>
    <mergeCell ref="L2:L3"/>
  </mergeCells>
  <printOptions/>
  <pageMargins left="0.5902777777777778" right="0.5902777777777778" top="0.7513888888888889" bottom="0.7513888888888889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2020-01-02T00:27:42Z</dcterms:created>
  <dcterms:modified xsi:type="dcterms:W3CDTF">2023-04-08T03:17:40Z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A56FEF0830D24390834A5B9DD2E9C45B</vt:lpwstr>
  </property>
</Properties>
</file>