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Sheet1!$A$5:$L$83</definedName>
  </definedNames>
  <calcPr calcId="144525"/>
</workbook>
</file>

<file path=xl/sharedStrings.xml><?xml version="1.0" encoding="utf-8"?>
<sst xmlns="http://schemas.openxmlformats.org/spreadsheetml/2006/main" count="405" uniqueCount="127">
  <si>
    <t>附件：</t>
  </si>
  <si>
    <t>郑州市扶贫小额信贷财政贴息统计汇总表</t>
  </si>
  <si>
    <t>2022年下半年新郑市脱贫人口小额信贷贴息项目拟贴息人员名单</t>
  </si>
  <si>
    <t>县（市）区名称：                               签章：</t>
  </si>
  <si>
    <t>单位：元</t>
  </si>
  <si>
    <t>序号</t>
  </si>
  <si>
    <t>贷款人姓名</t>
  </si>
  <si>
    <t>身份证号</t>
  </si>
  <si>
    <t>所在乡镇</t>
  </si>
  <si>
    <t>所在村组</t>
  </si>
  <si>
    <t>贷款金额</t>
  </si>
  <si>
    <t>还款时间</t>
  </si>
  <si>
    <t>拟贴息额</t>
  </si>
  <si>
    <t>是否为建档立卡脱贫户（享受政策）或监测户（乡镇核实，是、否）</t>
  </si>
  <si>
    <t>备注</t>
  </si>
  <si>
    <t>赵**</t>
  </si>
  <si>
    <t>41**************1X</t>
  </si>
  <si>
    <t>观音寺镇</t>
  </si>
  <si>
    <t>林庄村</t>
  </si>
  <si>
    <t>50000</t>
  </si>
  <si>
    <t>是</t>
  </si>
  <si>
    <t>林**</t>
  </si>
  <si>
    <t>41**************54</t>
  </si>
  <si>
    <t>史**</t>
  </si>
  <si>
    <t>41**************7X</t>
  </si>
  <si>
    <t>41**************11</t>
  </si>
  <si>
    <t>40000</t>
  </si>
  <si>
    <t>41**************19</t>
  </si>
  <si>
    <t>41**************32</t>
  </si>
  <si>
    <t>陈**</t>
  </si>
  <si>
    <t>41**************3X</t>
  </si>
  <si>
    <t>刘**</t>
  </si>
  <si>
    <t>郭店镇</t>
  </si>
  <si>
    <t>小司村</t>
  </si>
  <si>
    <t>时**</t>
  </si>
  <si>
    <t>41**************22</t>
  </si>
  <si>
    <t>岗时村</t>
  </si>
  <si>
    <t>岳**</t>
  </si>
  <si>
    <t>41**************18</t>
  </si>
  <si>
    <t>具茨山国家级森林公园管理委员会</t>
  </si>
  <si>
    <t>千户寨村</t>
  </si>
  <si>
    <t>41**************10</t>
  </si>
  <si>
    <t>白庙</t>
  </si>
  <si>
    <t>寇**</t>
  </si>
  <si>
    <t>41**************35</t>
  </si>
  <si>
    <t>转沟脑</t>
  </si>
  <si>
    <t>范**</t>
  </si>
  <si>
    <t>41**************24</t>
  </si>
  <si>
    <t>驮腰</t>
  </si>
  <si>
    <t>李**</t>
  </si>
  <si>
    <t>41**************17</t>
  </si>
  <si>
    <t>吴**</t>
  </si>
  <si>
    <t>41**************52</t>
  </si>
  <si>
    <t>油坊沟</t>
  </si>
  <si>
    <t>郭**</t>
  </si>
  <si>
    <t>41**************15</t>
  </si>
  <si>
    <t>41**************31</t>
  </si>
  <si>
    <t>屈**</t>
  </si>
  <si>
    <t>王**</t>
  </si>
  <si>
    <t>驼腰村</t>
  </si>
  <si>
    <t>周**</t>
  </si>
  <si>
    <t>大槐树</t>
  </si>
  <si>
    <t>张**</t>
  </si>
  <si>
    <t>41**************12</t>
  </si>
  <si>
    <t>丁**</t>
  </si>
  <si>
    <t>李庄</t>
  </si>
  <si>
    <t>苏**</t>
  </si>
  <si>
    <t>柿树行</t>
  </si>
  <si>
    <t>41**************13</t>
  </si>
  <si>
    <t>杨**</t>
  </si>
  <si>
    <t>41**************36</t>
  </si>
  <si>
    <t>驼腰</t>
  </si>
  <si>
    <t>靳**</t>
  </si>
  <si>
    <t>41**************26</t>
  </si>
  <si>
    <t>41**************23</t>
  </si>
  <si>
    <t>樊**</t>
  </si>
  <si>
    <t>41**************85</t>
  </si>
  <si>
    <t>41**************27</t>
  </si>
  <si>
    <t>贾**</t>
  </si>
  <si>
    <t>龙湖镇</t>
  </si>
  <si>
    <t>荆王</t>
  </si>
  <si>
    <t>41**************87</t>
  </si>
  <si>
    <t>41**************16</t>
  </si>
  <si>
    <t>姚**</t>
  </si>
  <si>
    <t>梅山</t>
  </si>
  <si>
    <t>41**************0X</t>
  </si>
  <si>
    <t>于**</t>
  </si>
  <si>
    <t>41**************28</t>
  </si>
  <si>
    <t>邱**</t>
  </si>
  <si>
    <t>41**************37</t>
  </si>
  <si>
    <t>彭**</t>
  </si>
  <si>
    <t>41**************2X</t>
  </si>
  <si>
    <t>徐**</t>
  </si>
  <si>
    <t>41**************21</t>
  </si>
  <si>
    <t>东徐</t>
  </si>
  <si>
    <t>孟庄镇</t>
  </si>
  <si>
    <t>冯辛庄</t>
  </si>
  <si>
    <t>孙**</t>
  </si>
  <si>
    <t>辛店镇</t>
  </si>
  <si>
    <t>贾嘴</t>
  </si>
  <si>
    <t>41**************77</t>
  </si>
  <si>
    <t>41**************66</t>
  </si>
  <si>
    <t>贾岗</t>
  </si>
  <si>
    <t>黄岗</t>
  </si>
  <si>
    <t>41**************53</t>
  </si>
  <si>
    <t>铁炉</t>
  </si>
  <si>
    <t>41**************39</t>
  </si>
  <si>
    <t>41**************58</t>
  </si>
  <si>
    <t>史庄</t>
  </si>
  <si>
    <t>高**</t>
  </si>
  <si>
    <t>41**************38</t>
  </si>
  <si>
    <t>岳庄</t>
  </si>
  <si>
    <t xml:space="preserve">是 </t>
  </si>
  <si>
    <t>湛张</t>
  </si>
  <si>
    <t>仰望坡</t>
  </si>
  <si>
    <t>白**</t>
  </si>
  <si>
    <t>41**************45</t>
  </si>
  <si>
    <t>41**************30</t>
  </si>
  <si>
    <t>41**************14</t>
  </si>
  <si>
    <t>41**************51</t>
  </si>
  <si>
    <t>马沟</t>
  </si>
  <si>
    <t>许**</t>
  </si>
  <si>
    <t>邓**</t>
  </si>
  <si>
    <t>裴商庙</t>
  </si>
  <si>
    <t>合计</t>
  </si>
  <si>
    <t>填表人：</t>
  </si>
  <si>
    <t>责任领导：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</si>
</sst>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18"/>
      <color theme="1"/>
      <name val="黑体"/>
      <charset val="134"/>
    </font>
    <font>
      <sz val="20"/>
      <name val="黑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0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top"/>
    </xf>
  </cellStyleXfs>
  <cellXfs count="4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0" fontId="0" fillId="0" borderId="0" xfId="0" applyFill="1" applyAlignment="1">
      <alignment vertical="center"/>
    </xf>
    <xf numFmtId="0" fontId="6" fillId="0" borderId="5" xfId="49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abSelected="1" workbookViewId="0">
      <selection activeCell="O11" sqref="O11"/>
    </sheetView>
  </sheetViews>
  <sheetFormatPr defaultColWidth="9" defaultRowHeight="13.5"/>
  <cols>
    <col min="1" max="1" width="4.75" style="4" customWidth="1"/>
    <col min="2" max="2" width="9.875" style="3" customWidth="1"/>
    <col min="3" max="3" width="16.125" style="3" customWidth="1"/>
    <col min="4" max="4" width="12.5" style="5" customWidth="1"/>
    <col min="5" max="5" width="9" style="3"/>
    <col min="6" max="6" width="8" style="5" customWidth="1"/>
    <col min="7" max="7" width="11.125" style="5" customWidth="1"/>
    <col min="8" max="8" width="9.75" style="6" customWidth="1"/>
    <col min="9" max="9" width="15.875" style="5" customWidth="1"/>
    <col min="10" max="10" width="14.375" style="5" customWidth="1"/>
    <col min="11" max="16384" width="9" style="3"/>
  </cols>
  <sheetData>
    <row r="1" ht="21" customHeight="1" spans="1:1">
      <c r="A1" s="4" t="s">
        <v>0</v>
      </c>
    </row>
    <row r="2" ht="22.5" hidden="1" spans="1:8">
      <c r="A2" s="7" t="s">
        <v>1</v>
      </c>
      <c r="B2" s="8"/>
      <c r="C2" s="8"/>
      <c r="D2" s="8"/>
      <c r="E2" s="8"/>
      <c r="F2" s="8"/>
      <c r="G2" s="8"/>
      <c r="H2" s="9"/>
    </row>
    <row r="3" ht="39.75" customHeight="1" spans="1:10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ht="24" customHeight="1" spans="1:8">
      <c r="A4" s="4" t="s">
        <v>3</v>
      </c>
      <c r="H4" s="11" t="s">
        <v>4</v>
      </c>
    </row>
    <row r="5" s="1" customFormat="1" ht="56" customHeight="1" spans="1:10">
      <c r="A5" s="12" t="s">
        <v>5</v>
      </c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5" t="s">
        <v>12</v>
      </c>
      <c r="I5" s="30" t="s">
        <v>13</v>
      </c>
      <c r="J5" s="30" t="s">
        <v>14</v>
      </c>
    </row>
    <row r="6" s="2" customFormat="1" ht="29.25" customHeight="1" spans="1:10">
      <c r="A6" s="16">
        <v>1</v>
      </c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8">
        <v>44750</v>
      </c>
      <c r="H6" s="19">
        <v>4769.75</v>
      </c>
      <c r="I6" s="31" t="s">
        <v>20</v>
      </c>
      <c r="J6" s="32"/>
    </row>
    <row r="7" s="2" customFormat="1" ht="29.25" customHeight="1" spans="1:10">
      <c r="A7" s="16">
        <v>2</v>
      </c>
      <c r="B7" s="17" t="s">
        <v>21</v>
      </c>
      <c r="C7" s="17" t="s">
        <v>22</v>
      </c>
      <c r="D7" s="17" t="s">
        <v>17</v>
      </c>
      <c r="E7" s="17" t="s">
        <v>18</v>
      </c>
      <c r="F7" s="17" t="s">
        <v>19</v>
      </c>
      <c r="G7" s="18">
        <v>44750</v>
      </c>
      <c r="H7" s="19">
        <v>4769.75</v>
      </c>
      <c r="I7" s="31" t="s">
        <v>20</v>
      </c>
      <c r="J7" s="32"/>
    </row>
    <row r="8" s="2" customFormat="1" ht="29.25" customHeight="1" spans="1:10">
      <c r="A8" s="16">
        <v>3</v>
      </c>
      <c r="B8" s="17" t="s">
        <v>23</v>
      </c>
      <c r="C8" s="17" t="s">
        <v>24</v>
      </c>
      <c r="D8" s="17" t="s">
        <v>17</v>
      </c>
      <c r="E8" s="17" t="s">
        <v>18</v>
      </c>
      <c r="F8" s="17" t="s">
        <v>19</v>
      </c>
      <c r="G8" s="18">
        <v>44750</v>
      </c>
      <c r="H8" s="19">
        <v>4769.75</v>
      </c>
      <c r="I8" s="31" t="s">
        <v>20</v>
      </c>
      <c r="J8" s="32"/>
    </row>
    <row r="9" s="2" customFormat="1" ht="29.25" customHeight="1" spans="1:10">
      <c r="A9" s="16">
        <v>4</v>
      </c>
      <c r="B9" s="17" t="s">
        <v>21</v>
      </c>
      <c r="C9" s="17" t="s">
        <v>25</v>
      </c>
      <c r="D9" s="17" t="s">
        <v>17</v>
      </c>
      <c r="E9" s="17" t="s">
        <v>18</v>
      </c>
      <c r="F9" s="17" t="s">
        <v>26</v>
      </c>
      <c r="G9" s="18">
        <v>44786</v>
      </c>
      <c r="H9" s="19">
        <v>3773.58</v>
      </c>
      <c r="I9" s="31" t="s">
        <v>20</v>
      </c>
      <c r="J9" s="32"/>
    </row>
    <row r="10" s="2" customFormat="1" ht="29.25" customHeight="1" spans="1:10">
      <c r="A10" s="16">
        <v>5</v>
      </c>
      <c r="B10" s="17" t="s">
        <v>21</v>
      </c>
      <c r="C10" s="17" t="s">
        <v>27</v>
      </c>
      <c r="D10" s="17" t="s">
        <v>17</v>
      </c>
      <c r="E10" s="17" t="s">
        <v>18</v>
      </c>
      <c r="F10" s="17" t="s">
        <v>19</v>
      </c>
      <c r="G10" s="18">
        <v>44886</v>
      </c>
      <c r="H10" s="19">
        <v>4782.95</v>
      </c>
      <c r="I10" s="31" t="s">
        <v>20</v>
      </c>
      <c r="J10" s="32"/>
    </row>
    <row r="11" s="2" customFormat="1" ht="29.25" customHeight="1" spans="1:10">
      <c r="A11" s="16">
        <v>6</v>
      </c>
      <c r="B11" s="17" t="s">
        <v>21</v>
      </c>
      <c r="C11" s="17" t="s">
        <v>28</v>
      </c>
      <c r="D11" s="17" t="s">
        <v>17</v>
      </c>
      <c r="E11" s="17" t="s">
        <v>18</v>
      </c>
      <c r="F11" s="17" t="s">
        <v>19</v>
      </c>
      <c r="G11" s="18">
        <v>44912</v>
      </c>
      <c r="H11" s="19">
        <v>4815.94</v>
      </c>
      <c r="I11" s="31" t="s">
        <v>20</v>
      </c>
      <c r="J11" s="32"/>
    </row>
    <row r="12" s="2" customFormat="1" ht="29.25" customHeight="1" spans="1:10">
      <c r="A12" s="16">
        <v>7</v>
      </c>
      <c r="B12" s="17" t="s">
        <v>29</v>
      </c>
      <c r="C12" s="17" t="s">
        <v>30</v>
      </c>
      <c r="D12" s="17" t="s">
        <v>17</v>
      </c>
      <c r="E12" s="17" t="s">
        <v>18</v>
      </c>
      <c r="F12" s="17" t="s">
        <v>19</v>
      </c>
      <c r="G12" s="18">
        <v>44912</v>
      </c>
      <c r="H12" s="19">
        <v>4809.34</v>
      </c>
      <c r="I12" s="31" t="s">
        <v>20</v>
      </c>
      <c r="J12" s="32"/>
    </row>
    <row r="13" s="2" customFormat="1" ht="29.25" customHeight="1" spans="1:10">
      <c r="A13" s="16">
        <v>8</v>
      </c>
      <c r="B13" s="17" t="s">
        <v>31</v>
      </c>
      <c r="C13" s="17" t="s">
        <v>16</v>
      </c>
      <c r="D13" s="17" t="s">
        <v>32</v>
      </c>
      <c r="E13" s="17" t="s">
        <v>33</v>
      </c>
      <c r="F13" s="17">
        <v>50000</v>
      </c>
      <c r="G13" s="18">
        <v>44880</v>
      </c>
      <c r="H13" s="19">
        <v>1903.59</v>
      </c>
      <c r="I13" s="31" t="s">
        <v>20</v>
      </c>
      <c r="J13" s="32"/>
    </row>
    <row r="14" s="2" customFormat="1" ht="29.25" customHeight="1" spans="1:10">
      <c r="A14" s="16">
        <v>9</v>
      </c>
      <c r="B14" s="17" t="s">
        <v>34</v>
      </c>
      <c r="C14" s="17" t="s">
        <v>35</v>
      </c>
      <c r="D14" s="17" t="s">
        <v>32</v>
      </c>
      <c r="E14" s="17" t="s">
        <v>36</v>
      </c>
      <c r="F14" s="17">
        <v>50000</v>
      </c>
      <c r="G14" s="18">
        <v>44872</v>
      </c>
      <c r="H14" s="19">
        <v>750.29</v>
      </c>
      <c r="I14" s="31" t="s">
        <v>20</v>
      </c>
      <c r="J14" s="32"/>
    </row>
    <row r="15" s="2" customFormat="1" ht="29.25" customHeight="1" spans="1:10">
      <c r="A15" s="16">
        <v>10</v>
      </c>
      <c r="B15" s="17" t="s">
        <v>37</v>
      </c>
      <c r="C15" s="17" t="s">
        <v>38</v>
      </c>
      <c r="D15" s="14" t="s">
        <v>39</v>
      </c>
      <c r="E15" s="17" t="s">
        <v>40</v>
      </c>
      <c r="F15" s="17">
        <v>50000</v>
      </c>
      <c r="G15" s="18">
        <v>44922</v>
      </c>
      <c r="H15" s="19">
        <v>2260.42</v>
      </c>
      <c r="I15" s="33" t="s">
        <v>20</v>
      </c>
      <c r="J15" s="32"/>
    </row>
    <row r="16" s="2" customFormat="1" ht="29.25" customHeight="1" spans="1:10">
      <c r="A16" s="16">
        <v>11</v>
      </c>
      <c r="B16" s="17" t="s">
        <v>15</v>
      </c>
      <c r="C16" s="17" t="s">
        <v>41</v>
      </c>
      <c r="D16" s="14" t="s">
        <v>39</v>
      </c>
      <c r="E16" s="17" t="s">
        <v>42</v>
      </c>
      <c r="F16" s="17">
        <v>50000</v>
      </c>
      <c r="G16" s="18">
        <v>44919</v>
      </c>
      <c r="H16" s="19">
        <v>4815.94</v>
      </c>
      <c r="I16" s="33" t="s">
        <v>20</v>
      </c>
      <c r="J16" s="32"/>
    </row>
    <row r="17" s="2" customFormat="1" ht="29.25" customHeight="1" spans="1:10">
      <c r="A17" s="16">
        <v>12</v>
      </c>
      <c r="B17" s="17" t="s">
        <v>43</v>
      </c>
      <c r="C17" s="17" t="s">
        <v>44</v>
      </c>
      <c r="D17" s="14" t="s">
        <v>39</v>
      </c>
      <c r="E17" s="17" t="s">
        <v>45</v>
      </c>
      <c r="F17" s="17">
        <v>50000</v>
      </c>
      <c r="G17" s="18">
        <v>44914</v>
      </c>
      <c r="H17" s="19">
        <v>1836.65</v>
      </c>
      <c r="I17" s="33" t="s">
        <v>20</v>
      </c>
      <c r="J17" s="32"/>
    </row>
    <row r="18" s="2" customFormat="1" ht="29.25" customHeight="1" spans="1:10">
      <c r="A18" s="16">
        <v>13</v>
      </c>
      <c r="B18" s="17" t="s">
        <v>46</v>
      </c>
      <c r="C18" s="17" t="s">
        <v>47</v>
      </c>
      <c r="D18" s="14" t="s">
        <v>39</v>
      </c>
      <c r="E18" s="17" t="s">
        <v>48</v>
      </c>
      <c r="F18" s="17">
        <v>50000</v>
      </c>
      <c r="G18" s="18">
        <v>44905</v>
      </c>
      <c r="H18" s="19">
        <v>4815.94</v>
      </c>
      <c r="I18" s="33" t="s">
        <v>20</v>
      </c>
      <c r="J18" s="32"/>
    </row>
    <row r="19" s="2" customFormat="1" ht="29.25" customHeight="1" spans="1:10">
      <c r="A19" s="16">
        <v>14</v>
      </c>
      <c r="B19" s="16" t="s">
        <v>49</v>
      </c>
      <c r="C19" s="20" t="s">
        <v>50</v>
      </c>
      <c r="D19" s="14" t="s">
        <v>39</v>
      </c>
      <c r="E19" s="16" t="s">
        <v>42</v>
      </c>
      <c r="F19" s="16">
        <v>50000</v>
      </c>
      <c r="G19" s="21">
        <v>44755</v>
      </c>
      <c r="H19" s="22">
        <v>4624.62</v>
      </c>
      <c r="I19" s="34" t="s">
        <v>20</v>
      </c>
      <c r="J19" s="32"/>
    </row>
    <row r="20" s="2" customFormat="1" ht="29.25" customHeight="1" spans="1:10">
      <c r="A20" s="16">
        <v>15</v>
      </c>
      <c r="B20" s="16" t="s">
        <v>51</v>
      </c>
      <c r="C20" s="20" t="s">
        <v>52</v>
      </c>
      <c r="D20" s="14" t="s">
        <v>39</v>
      </c>
      <c r="E20" s="16" t="s">
        <v>53</v>
      </c>
      <c r="F20" s="16">
        <v>50000</v>
      </c>
      <c r="G20" s="21">
        <v>44768</v>
      </c>
      <c r="H20" s="22">
        <v>4802.75</v>
      </c>
      <c r="I20" s="34" t="s">
        <v>20</v>
      </c>
      <c r="J20" s="32"/>
    </row>
    <row r="21" s="2" customFormat="1" ht="29.25" customHeight="1" spans="1:10">
      <c r="A21" s="16">
        <v>16</v>
      </c>
      <c r="B21" s="16" t="s">
        <v>54</v>
      </c>
      <c r="C21" s="20" t="s">
        <v>55</v>
      </c>
      <c r="D21" s="14" t="s">
        <v>39</v>
      </c>
      <c r="E21" s="16" t="s">
        <v>42</v>
      </c>
      <c r="F21" s="16">
        <v>50000</v>
      </c>
      <c r="G21" s="21">
        <v>44769</v>
      </c>
      <c r="H21" s="22">
        <v>4802.75</v>
      </c>
      <c r="I21" s="34" t="s">
        <v>20</v>
      </c>
      <c r="J21" s="32"/>
    </row>
    <row r="22" s="2" customFormat="1" ht="29.25" customHeight="1" spans="1:10">
      <c r="A22" s="16">
        <v>17</v>
      </c>
      <c r="B22" s="16" t="s">
        <v>49</v>
      </c>
      <c r="C22" s="20" t="s">
        <v>56</v>
      </c>
      <c r="D22" s="14" t="s">
        <v>39</v>
      </c>
      <c r="E22" s="16" t="s">
        <v>42</v>
      </c>
      <c r="F22" s="16">
        <v>50000</v>
      </c>
      <c r="G22" s="21">
        <v>44783</v>
      </c>
      <c r="H22" s="22">
        <v>4809.34</v>
      </c>
      <c r="I22" s="34" t="s">
        <v>20</v>
      </c>
      <c r="J22" s="32"/>
    </row>
    <row r="23" s="2" customFormat="1" ht="29.25" customHeight="1" spans="1:10">
      <c r="A23" s="16">
        <v>18</v>
      </c>
      <c r="B23" s="16" t="s">
        <v>57</v>
      </c>
      <c r="C23" s="20" t="s">
        <v>41</v>
      </c>
      <c r="D23" s="14" t="s">
        <v>39</v>
      </c>
      <c r="E23" s="16" t="s">
        <v>53</v>
      </c>
      <c r="F23" s="16">
        <v>50000</v>
      </c>
      <c r="G23" s="21">
        <v>44788</v>
      </c>
      <c r="H23" s="22">
        <v>4815.94</v>
      </c>
      <c r="I23" s="34" t="s">
        <v>20</v>
      </c>
      <c r="J23" s="32"/>
    </row>
    <row r="24" s="2" customFormat="1" ht="29.25" customHeight="1" spans="1:10">
      <c r="A24" s="16">
        <v>19</v>
      </c>
      <c r="B24" s="16" t="s">
        <v>58</v>
      </c>
      <c r="C24" s="20" t="s">
        <v>55</v>
      </c>
      <c r="D24" s="14" t="s">
        <v>39</v>
      </c>
      <c r="E24" s="16" t="s">
        <v>59</v>
      </c>
      <c r="F24" s="16">
        <v>30000</v>
      </c>
      <c r="G24" s="21">
        <v>44788</v>
      </c>
      <c r="H24" s="22">
        <v>2889.6</v>
      </c>
      <c r="I24" s="34" t="s">
        <v>20</v>
      </c>
      <c r="J24" s="32"/>
    </row>
    <row r="25" s="2" customFormat="1" ht="29.25" customHeight="1" spans="1:10">
      <c r="A25" s="16">
        <v>20</v>
      </c>
      <c r="B25" s="16" t="s">
        <v>54</v>
      </c>
      <c r="C25" s="20" t="s">
        <v>30</v>
      </c>
      <c r="D25" s="14" t="s">
        <v>39</v>
      </c>
      <c r="E25" s="16" t="s">
        <v>42</v>
      </c>
      <c r="F25" s="16">
        <v>50000</v>
      </c>
      <c r="G25" s="21">
        <v>44789</v>
      </c>
      <c r="H25" s="22">
        <v>1903.6</v>
      </c>
      <c r="I25" s="34" t="s">
        <v>20</v>
      </c>
      <c r="J25" s="32"/>
    </row>
    <row r="26" s="2" customFormat="1" ht="29.25" customHeight="1" spans="1:10">
      <c r="A26" s="16">
        <v>21</v>
      </c>
      <c r="B26" s="16" t="s">
        <v>60</v>
      </c>
      <c r="C26" s="20" t="s">
        <v>27</v>
      </c>
      <c r="D26" s="14" t="s">
        <v>39</v>
      </c>
      <c r="E26" s="16" t="s">
        <v>61</v>
      </c>
      <c r="F26" s="16">
        <v>50000</v>
      </c>
      <c r="G26" s="21">
        <v>44790</v>
      </c>
      <c r="H26" s="22">
        <v>4802.74</v>
      </c>
      <c r="I26" s="34" t="s">
        <v>20</v>
      </c>
      <c r="J26" s="32"/>
    </row>
    <row r="27" s="2" customFormat="1" ht="29.25" customHeight="1" spans="1:10">
      <c r="A27" s="16">
        <v>22</v>
      </c>
      <c r="B27" s="16" t="s">
        <v>54</v>
      </c>
      <c r="C27" s="20" t="s">
        <v>16</v>
      </c>
      <c r="D27" s="14" t="s">
        <v>39</v>
      </c>
      <c r="E27" s="16" t="s">
        <v>61</v>
      </c>
      <c r="F27" s="16">
        <v>50000</v>
      </c>
      <c r="G27" s="21">
        <v>44791</v>
      </c>
      <c r="H27" s="22">
        <v>4730.18</v>
      </c>
      <c r="I27" s="34" t="s">
        <v>20</v>
      </c>
      <c r="J27" s="32"/>
    </row>
    <row r="28" s="2" customFormat="1" ht="29.25" customHeight="1" spans="1:10">
      <c r="A28" s="16">
        <v>23</v>
      </c>
      <c r="B28" s="16" t="s">
        <v>62</v>
      </c>
      <c r="C28" s="20" t="s">
        <v>63</v>
      </c>
      <c r="D28" s="14" t="s">
        <v>39</v>
      </c>
      <c r="E28" s="16" t="s">
        <v>42</v>
      </c>
      <c r="F28" s="16">
        <v>20000</v>
      </c>
      <c r="G28" s="21">
        <v>44797</v>
      </c>
      <c r="H28" s="22">
        <v>780.74</v>
      </c>
      <c r="I28" s="34" t="s">
        <v>20</v>
      </c>
      <c r="J28" s="32"/>
    </row>
    <row r="29" s="2" customFormat="1" ht="29.25" customHeight="1" spans="1:10">
      <c r="A29" s="16">
        <v>24</v>
      </c>
      <c r="B29" s="16" t="s">
        <v>64</v>
      </c>
      <c r="C29" s="20" t="s">
        <v>41</v>
      </c>
      <c r="D29" s="14" t="s">
        <v>39</v>
      </c>
      <c r="E29" s="16" t="s">
        <v>65</v>
      </c>
      <c r="F29" s="16">
        <v>50000</v>
      </c>
      <c r="G29" s="21">
        <v>44809</v>
      </c>
      <c r="H29" s="22">
        <v>4782.96</v>
      </c>
      <c r="I29" s="34" t="s">
        <v>20</v>
      </c>
      <c r="J29" s="32"/>
    </row>
    <row r="30" s="2" customFormat="1" ht="29.25" customHeight="1" spans="1:10">
      <c r="A30" s="16">
        <v>25</v>
      </c>
      <c r="B30" s="16" t="s">
        <v>66</v>
      </c>
      <c r="C30" s="20" t="s">
        <v>47</v>
      </c>
      <c r="D30" s="14" t="s">
        <v>39</v>
      </c>
      <c r="E30" s="16" t="s">
        <v>53</v>
      </c>
      <c r="F30" s="16">
        <v>50000</v>
      </c>
      <c r="G30" s="21">
        <v>44834</v>
      </c>
      <c r="H30" s="22">
        <v>4723.57</v>
      </c>
      <c r="I30" s="34" t="s">
        <v>20</v>
      </c>
      <c r="J30" s="32"/>
    </row>
    <row r="31" s="2" customFormat="1" ht="29.25" customHeight="1" spans="1:10">
      <c r="A31" s="16">
        <v>26</v>
      </c>
      <c r="B31" s="16" t="s">
        <v>66</v>
      </c>
      <c r="C31" s="20" t="s">
        <v>47</v>
      </c>
      <c r="D31" s="14" t="s">
        <v>39</v>
      </c>
      <c r="E31" s="16" t="s">
        <v>65</v>
      </c>
      <c r="F31" s="16">
        <v>50000</v>
      </c>
      <c r="G31" s="21">
        <v>44846</v>
      </c>
      <c r="H31" s="22">
        <v>4703.79</v>
      </c>
      <c r="I31" s="34" t="s">
        <v>20</v>
      </c>
      <c r="J31" s="32"/>
    </row>
    <row r="32" s="2" customFormat="1" ht="29.25" customHeight="1" spans="1:10">
      <c r="A32" s="16">
        <v>27</v>
      </c>
      <c r="B32" s="23" t="s">
        <v>66</v>
      </c>
      <c r="C32" s="24" t="s">
        <v>56</v>
      </c>
      <c r="D32" s="14" t="s">
        <v>39</v>
      </c>
      <c r="E32" s="16" t="s">
        <v>67</v>
      </c>
      <c r="F32" s="16">
        <v>50000</v>
      </c>
      <c r="G32" s="21">
        <v>44848</v>
      </c>
      <c r="H32" s="22">
        <v>4723.58</v>
      </c>
      <c r="I32" s="34" t="s">
        <v>20</v>
      </c>
      <c r="J32" s="32"/>
    </row>
    <row r="33" s="2" customFormat="1" ht="29.25" customHeight="1" spans="1:10">
      <c r="A33" s="16">
        <v>28</v>
      </c>
      <c r="B33" s="23" t="s">
        <v>15</v>
      </c>
      <c r="C33" s="24" t="s">
        <v>68</v>
      </c>
      <c r="D33" s="14" t="s">
        <v>39</v>
      </c>
      <c r="E33" s="16" t="s">
        <v>42</v>
      </c>
      <c r="F33" s="16">
        <v>50000</v>
      </c>
      <c r="G33" s="21">
        <v>44849</v>
      </c>
      <c r="H33" s="22">
        <v>4815.93</v>
      </c>
      <c r="I33" s="34" t="s">
        <v>20</v>
      </c>
      <c r="J33" s="32"/>
    </row>
    <row r="34" s="2" customFormat="1" ht="29.25" customHeight="1" spans="1:10">
      <c r="A34" s="16">
        <v>29</v>
      </c>
      <c r="B34" s="23" t="s">
        <v>69</v>
      </c>
      <c r="C34" s="24" t="s">
        <v>70</v>
      </c>
      <c r="D34" s="14" t="s">
        <v>39</v>
      </c>
      <c r="E34" s="16" t="s">
        <v>71</v>
      </c>
      <c r="F34" s="16">
        <v>50000</v>
      </c>
      <c r="G34" s="21">
        <v>44879</v>
      </c>
      <c r="H34" s="22">
        <v>4796.15</v>
      </c>
      <c r="I34" s="34" t="s">
        <v>20</v>
      </c>
      <c r="J34" s="32"/>
    </row>
    <row r="35" s="2" customFormat="1" ht="29.25" customHeight="1" spans="1:10">
      <c r="A35" s="16">
        <v>30</v>
      </c>
      <c r="B35" s="23" t="s">
        <v>54</v>
      </c>
      <c r="C35" s="24" t="s">
        <v>68</v>
      </c>
      <c r="D35" s="14" t="s">
        <v>39</v>
      </c>
      <c r="E35" s="16" t="s">
        <v>67</v>
      </c>
      <c r="F35" s="16">
        <v>50000</v>
      </c>
      <c r="G35" s="21">
        <v>44880</v>
      </c>
      <c r="H35" s="22">
        <v>4749.97</v>
      </c>
      <c r="I35" s="34" t="s">
        <v>20</v>
      </c>
      <c r="J35" s="32"/>
    </row>
    <row r="36" s="2" customFormat="1" ht="29.25" customHeight="1" spans="1:10">
      <c r="A36" s="16">
        <v>31</v>
      </c>
      <c r="B36" s="23" t="s">
        <v>66</v>
      </c>
      <c r="C36" s="24" t="s">
        <v>63</v>
      </c>
      <c r="D36" s="14" t="s">
        <v>39</v>
      </c>
      <c r="E36" s="16" t="s">
        <v>67</v>
      </c>
      <c r="F36" s="16">
        <v>40000</v>
      </c>
      <c r="G36" s="21">
        <v>44884</v>
      </c>
      <c r="H36" s="22">
        <v>3831.64</v>
      </c>
      <c r="I36" s="34" t="s">
        <v>20</v>
      </c>
      <c r="J36" s="32"/>
    </row>
    <row r="37" s="2" customFormat="1" ht="29.25" customHeight="1" spans="1:10">
      <c r="A37" s="16">
        <v>32</v>
      </c>
      <c r="B37" s="23" t="s">
        <v>72</v>
      </c>
      <c r="C37" s="24" t="s">
        <v>73</v>
      </c>
      <c r="D37" s="14" t="s">
        <v>39</v>
      </c>
      <c r="E37" s="16" t="s">
        <v>65</v>
      </c>
      <c r="F37" s="16">
        <v>50000</v>
      </c>
      <c r="G37" s="21">
        <v>44886</v>
      </c>
      <c r="H37" s="22">
        <v>4769.76</v>
      </c>
      <c r="I37" s="34" t="s">
        <v>20</v>
      </c>
      <c r="J37" s="32"/>
    </row>
    <row r="38" s="2" customFormat="1" ht="29.25" customHeight="1" spans="1:10">
      <c r="A38" s="16">
        <v>33</v>
      </c>
      <c r="B38" s="23" t="s">
        <v>58</v>
      </c>
      <c r="C38" s="24" t="s">
        <v>74</v>
      </c>
      <c r="D38" s="14" t="s">
        <v>39</v>
      </c>
      <c r="E38" s="16" t="s">
        <v>53</v>
      </c>
      <c r="F38" s="16">
        <v>50000</v>
      </c>
      <c r="G38" s="21">
        <v>44888</v>
      </c>
      <c r="H38" s="22">
        <v>4736.77</v>
      </c>
      <c r="I38" s="34" t="s">
        <v>20</v>
      </c>
      <c r="J38" s="32"/>
    </row>
    <row r="39" s="2" customFormat="1" ht="29.25" customHeight="1" spans="1:10">
      <c r="A39" s="16">
        <v>34</v>
      </c>
      <c r="B39" s="23" t="s">
        <v>49</v>
      </c>
      <c r="C39" s="24" t="s">
        <v>47</v>
      </c>
      <c r="D39" s="14" t="s">
        <v>39</v>
      </c>
      <c r="E39" s="16" t="s">
        <v>53</v>
      </c>
      <c r="F39" s="16">
        <v>50000</v>
      </c>
      <c r="G39" s="21">
        <v>44888</v>
      </c>
      <c r="H39" s="22">
        <v>4736.77</v>
      </c>
      <c r="I39" s="34" t="s">
        <v>20</v>
      </c>
      <c r="J39" s="32"/>
    </row>
    <row r="40" s="2" customFormat="1" ht="29.25" customHeight="1" spans="1:10">
      <c r="A40" s="16">
        <v>35</v>
      </c>
      <c r="B40" s="23" t="s">
        <v>75</v>
      </c>
      <c r="C40" s="24" t="s">
        <v>76</v>
      </c>
      <c r="D40" s="14" t="s">
        <v>39</v>
      </c>
      <c r="E40" s="16" t="s">
        <v>53</v>
      </c>
      <c r="F40" s="16">
        <v>50000</v>
      </c>
      <c r="G40" s="21">
        <v>44897</v>
      </c>
      <c r="H40" s="22">
        <v>4703.78</v>
      </c>
      <c r="I40" s="34" t="s">
        <v>20</v>
      </c>
      <c r="J40" s="31"/>
    </row>
    <row r="41" s="2" customFormat="1" ht="29.25" customHeight="1" spans="1:10">
      <c r="A41" s="16">
        <v>36</v>
      </c>
      <c r="B41" s="23" t="s">
        <v>49</v>
      </c>
      <c r="C41" s="24" t="s">
        <v>73</v>
      </c>
      <c r="D41" s="14" t="s">
        <v>39</v>
      </c>
      <c r="E41" s="16" t="s">
        <v>67</v>
      </c>
      <c r="F41" s="16">
        <v>50000</v>
      </c>
      <c r="G41" s="21">
        <v>44898</v>
      </c>
      <c r="H41" s="22">
        <v>4776.36</v>
      </c>
      <c r="I41" s="34" t="s">
        <v>20</v>
      </c>
      <c r="J41" s="31"/>
    </row>
    <row r="42" s="2" customFormat="1" ht="29.25" customHeight="1" spans="1:10">
      <c r="A42" s="16">
        <v>37</v>
      </c>
      <c r="B42" s="23" t="s">
        <v>29</v>
      </c>
      <c r="C42" s="24" t="s">
        <v>77</v>
      </c>
      <c r="D42" s="14" t="s">
        <v>39</v>
      </c>
      <c r="E42" s="16" t="s">
        <v>61</v>
      </c>
      <c r="F42" s="16">
        <v>50000</v>
      </c>
      <c r="G42" s="21">
        <v>44898</v>
      </c>
      <c r="H42" s="22">
        <v>4815.94</v>
      </c>
      <c r="I42" s="34" t="s">
        <v>20</v>
      </c>
      <c r="J42" s="31"/>
    </row>
    <row r="43" s="2" customFormat="1" ht="29.25" customHeight="1" spans="1:10">
      <c r="A43" s="16">
        <v>38</v>
      </c>
      <c r="B43" s="25" t="s">
        <v>78</v>
      </c>
      <c r="C43" s="25" t="s">
        <v>25</v>
      </c>
      <c r="D43" s="17" t="s">
        <v>79</v>
      </c>
      <c r="E43" s="17" t="s">
        <v>80</v>
      </c>
      <c r="F43" s="17">
        <v>50000</v>
      </c>
      <c r="G43" s="18">
        <v>44805</v>
      </c>
      <c r="H43" s="19">
        <v>1727.14</v>
      </c>
      <c r="I43" s="31" t="s">
        <v>20</v>
      </c>
      <c r="J43" s="32"/>
    </row>
    <row r="44" s="2" customFormat="1" ht="29.25" customHeight="1" spans="1:10">
      <c r="A44" s="16">
        <v>39</v>
      </c>
      <c r="B44" s="25" t="s">
        <v>62</v>
      </c>
      <c r="C44" s="25" t="s">
        <v>81</v>
      </c>
      <c r="D44" s="17" t="s">
        <v>79</v>
      </c>
      <c r="E44" s="17" t="s">
        <v>80</v>
      </c>
      <c r="F44" s="17">
        <v>50000</v>
      </c>
      <c r="G44" s="18">
        <v>44813</v>
      </c>
      <c r="H44" s="19">
        <v>1850.13</v>
      </c>
      <c r="I44" s="31" t="s">
        <v>20</v>
      </c>
      <c r="J44" s="32"/>
    </row>
    <row r="45" s="2" customFormat="1" ht="29.25" customHeight="1" spans="1:10">
      <c r="A45" s="16">
        <v>40</v>
      </c>
      <c r="B45" s="26" t="s">
        <v>58</v>
      </c>
      <c r="C45" s="26" t="s">
        <v>82</v>
      </c>
      <c r="D45" s="17" t="s">
        <v>79</v>
      </c>
      <c r="E45" s="17" t="s">
        <v>80</v>
      </c>
      <c r="F45" s="17">
        <v>50000</v>
      </c>
      <c r="G45" s="18">
        <v>44819</v>
      </c>
      <c r="H45" s="19">
        <v>1892.9</v>
      </c>
      <c r="I45" s="31" t="s">
        <v>20</v>
      </c>
      <c r="J45" s="32"/>
    </row>
    <row r="46" s="2" customFormat="1" ht="29.25" customHeight="1" spans="1:10">
      <c r="A46" s="16">
        <v>41</v>
      </c>
      <c r="B46" s="26" t="s">
        <v>83</v>
      </c>
      <c r="C46" s="26" t="s">
        <v>82</v>
      </c>
      <c r="D46" s="17" t="s">
        <v>79</v>
      </c>
      <c r="E46" s="17" t="s">
        <v>84</v>
      </c>
      <c r="F46" s="17">
        <v>50000</v>
      </c>
      <c r="G46" s="18">
        <v>44821</v>
      </c>
      <c r="H46" s="19">
        <v>1946.37</v>
      </c>
      <c r="I46" s="31" t="s">
        <v>20</v>
      </c>
      <c r="J46" s="32"/>
    </row>
    <row r="47" s="2" customFormat="1" ht="29.25" customHeight="1" spans="1:10">
      <c r="A47" s="16">
        <v>42</v>
      </c>
      <c r="B47" s="17" t="s">
        <v>62</v>
      </c>
      <c r="C47" s="17" t="s">
        <v>85</v>
      </c>
      <c r="D47" s="17" t="s">
        <v>79</v>
      </c>
      <c r="E47" s="17" t="s">
        <v>84</v>
      </c>
      <c r="F47" s="17">
        <v>50000</v>
      </c>
      <c r="G47" s="18">
        <v>44825</v>
      </c>
      <c r="H47" s="19">
        <v>1941.02</v>
      </c>
      <c r="I47" s="31" t="s">
        <v>20</v>
      </c>
      <c r="J47" s="32"/>
    </row>
    <row r="48" s="2" customFormat="1" ht="29.25" customHeight="1" spans="1:10">
      <c r="A48" s="16">
        <v>43</v>
      </c>
      <c r="B48" s="17" t="s">
        <v>86</v>
      </c>
      <c r="C48" s="17" t="s">
        <v>87</v>
      </c>
      <c r="D48" s="17" t="s">
        <v>79</v>
      </c>
      <c r="E48" s="17" t="s">
        <v>84</v>
      </c>
      <c r="F48" s="17">
        <v>50000</v>
      </c>
      <c r="G48" s="18">
        <v>44830</v>
      </c>
      <c r="H48" s="19">
        <v>1866.16</v>
      </c>
      <c r="I48" s="31" t="s">
        <v>20</v>
      </c>
      <c r="J48" s="32"/>
    </row>
    <row r="49" s="2" customFormat="1" ht="29.25" customHeight="1" spans="1:10">
      <c r="A49" s="16">
        <v>44</v>
      </c>
      <c r="B49" s="17" t="s">
        <v>88</v>
      </c>
      <c r="C49" s="17" t="s">
        <v>89</v>
      </c>
      <c r="D49" s="17" t="s">
        <v>79</v>
      </c>
      <c r="E49" s="17" t="s">
        <v>84</v>
      </c>
      <c r="F49" s="17">
        <v>50000</v>
      </c>
      <c r="G49" s="18">
        <v>44830</v>
      </c>
      <c r="H49" s="19">
        <v>1871.51</v>
      </c>
      <c r="I49" s="31" t="s">
        <v>20</v>
      </c>
      <c r="J49" s="32"/>
    </row>
    <row r="50" s="2" customFormat="1" ht="29.25" customHeight="1" spans="1:10">
      <c r="A50" s="16">
        <v>45</v>
      </c>
      <c r="B50" s="17" t="s">
        <v>90</v>
      </c>
      <c r="C50" s="17" t="s">
        <v>91</v>
      </c>
      <c r="D50" s="17" t="s">
        <v>79</v>
      </c>
      <c r="E50" s="17" t="s">
        <v>84</v>
      </c>
      <c r="F50" s="17">
        <v>30000</v>
      </c>
      <c r="G50" s="18">
        <v>44882</v>
      </c>
      <c r="H50" s="19">
        <v>1171.04</v>
      </c>
      <c r="I50" s="31" t="s">
        <v>20</v>
      </c>
      <c r="J50" s="32"/>
    </row>
    <row r="51" s="2" customFormat="1" ht="29.25" customHeight="1" spans="1:10">
      <c r="A51" s="16">
        <v>46</v>
      </c>
      <c r="B51" s="17" t="s">
        <v>88</v>
      </c>
      <c r="C51" s="17" t="s">
        <v>55</v>
      </c>
      <c r="D51" s="17" t="s">
        <v>79</v>
      </c>
      <c r="E51" s="17" t="s">
        <v>84</v>
      </c>
      <c r="F51" s="17">
        <v>50000</v>
      </c>
      <c r="G51" s="18">
        <v>44890</v>
      </c>
      <c r="H51" s="19">
        <v>1959.72</v>
      </c>
      <c r="I51" s="31" t="s">
        <v>20</v>
      </c>
      <c r="J51" s="32"/>
    </row>
    <row r="52" s="2" customFormat="1" ht="29.25" customHeight="1" spans="1:10">
      <c r="A52" s="16">
        <v>47</v>
      </c>
      <c r="B52" s="17" t="s">
        <v>58</v>
      </c>
      <c r="C52" s="17" t="s">
        <v>38</v>
      </c>
      <c r="D52" s="17" t="s">
        <v>79</v>
      </c>
      <c r="E52" s="17" t="s">
        <v>80</v>
      </c>
      <c r="F52" s="17">
        <v>40000</v>
      </c>
      <c r="G52" s="18">
        <v>44894</v>
      </c>
      <c r="H52" s="19">
        <v>1561.37</v>
      </c>
      <c r="I52" s="31" t="s">
        <v>20</v>
      </c>
      <c r="J52" s="32"/>
    </row>
    <row r="53" s="2" customFormat="1" ht="29.25" customHeight="1" spans="1:10">
      <c r="A53" s="16">
        <v>48</v>
      </c>
      <c r="B53" s="17" t="s">
        <v>58</v>
      </c>
      <c r="C53" s="17" t="s">
        <v>68</v>
      </c>
      <c r="D53" s="17" t="s">
        <v>79</v>
      </c>
      <c r="E53" s="17" t="s">
        <v>80</v>
      </c>
      <c r="F53" s="17">
        <v>30000</v>
      </c>
      <c r="G53" s="18">
        <v>44895</v>
      </c>
      <c r="H53" s="19">
        <v>1164.63</v>
      </c>
      <c r="I53" s="31" t="s">
        <v>20</v>
      </c>
      <c r="J53" s="32"/>
    </row>
    <row r="54" s="2" customFormat="1" ht="29.25" customHeight="1" spans="1:10">
      <c r="A54" s="16">
        <v>49</v>
      </c>
      <c r="B54" s="17" t="s">
        <v>92</v>
      </c>
      <c r="C54" s="17" t="s">
        <v>93</v>
      </c>
      <c r="D54" s="17" t="s">
        <v>79</v>
      </c>
      <c r="E54" s="17" t="s">
        <v>94</v>
      </c>
      <c r="F54" s="17">
        <v>50000</v>
      </c>
      <c r="G54" s="18">
        <v>44924</v>
      </c>
      <c r="H54" s="19">
        <v>1894.7</v>
      </c>
      <c r="I54" s="31" t="s">
        <v>20</v>
      </c>
      <c r="J54" s="32"/>
    </row>
    <row r="55" s="2" customFormat="1" ht="29.25" customHeight="1" spans="1:10">
      <c r="A55" s="16">
        <v>50</v>
      </c>
      <c r="B55" s="17" t="s">
        <v>23</v>
      </c>
      <c r="C55" s="17" t="s">
        <v>82</v>
      </c>
      <c r="D55" s="17" t="s">
        <v>95</v>
      </c>
      <c r="E55" s="17" t="s">
        <v>96</v>
      </c>
      <c r="F55" s="17">
        <v>50000</v>
      </c>
      <c r="G55" s="27">
        <v>44847</v>
      </c>
      <c r="H55" s="19">
        <v>375.15</v>
      </c>
      <c r="I55" s="31" t="s">
        <v>20</v>
      </c>
      <c r="J55" s="32"/>
    </row>
    <row r="56" s="2" customFormat="1" ht="29.25" customHeight="1" spans="1:10">
      <c r="A56" s="16">
        <v>51</v>
      </c>
      <c r="B56" s="16" t="s">
        <v>97</v>
      </c>
      <c r="C56" s="16" t="s">
        <v>68</v>
      </c>
      <c r="D56" s="17" t="s">
        <v>98</v>
      </c>
      <c r="E56" s="17" t="s">
        <v>99</v>
      </c>
      <c r="F56" s="17">
        <v>50000</v>
      </c>
      <c r="G56" s="18">
        <v>44774</v>
      </c>
      <c r="H56" s="28">
        <v>4796.15</v>
      </c>
      <c r="I56" s="33" t="s">
        <v>20</v>
      </c>
      <c r="J56" s="32"/>
    </row>
    <row r="57" s="2" customFormat="1" ht="29.25" customHeight="1" spans="1:10">
      <c r="A57" s="16">
        <v>52</v>
      </c>
      <c r="B57" s="16" t="s">
        <v>78</v>
      </c>
      <c r="C57" s="16" t="s">
        <v>100</v>
      </c>
      <c r="D57" s="17" t="s">
        <v>98</v>
      </c>
      <c r="E57" s="17" t="s">
        <v>99</v>
      </c>
      <c r="F57" s="17">
        <v>50000</v>
      </c>
      <c r="G57" s="18">
        <v>44843</v>
      </c>
      <c r="H57" s="28">
        <v>4670.8</v>
      </c>
      <c r="I57" s="33" t="s">
        <v>20</v>
      </c>
      <c r="J57" s="32"/>
    </row>
    <row r="58" s="2" customFormat="1" ht="29.25" customHeight="1" spans="1:10">
      <c r="A58" s="16">
        <v>53</v>
      </c>
      <c r="B58" s="16" t="s">
        <v>78</v>
      </c>
      <c r="C58" s="16" t="s">
        <v>101</v>
      </c>
      <c r="D58" s="17" t="s">
        <v>98</v>
      </c>
      <c r="E58" s="17" t="s">
        <v>102</v>
      </c>
      <c r="F58" s="17">
        <v>50000</v>
      </c>
      <c r="G58" s="18">
        <v>44848</v>
      </c>
      <c r="H58" s="28">
        <v>4730.18</v>
      </c>
      <c r="I58" s="33" t="s">
        <v>20</v>
      </c>
      <c r="J58" s="32"/>
    </row>
    <row r="59" s="2" customFormat="1" ht="29.25" customHeight="1" spans="1:10">
      <c r="A59" s="16">
        <v>54</v>
      </c>
      <c r="B59" s="16" t="s">
        <v>29</v>
      </c>
      <c r="C59" s="16" t="s">
        <v>50</v>
      </c>
      <c r="D59" s="17" t="s">
        <v>98</v>
      </c>
      <c r="E59" s="17" t="s">
        <v>99</v>
      </c>
      <c r="F59" s="17">
        <v>50000</v>
      </c>
      <c r="G59" s="18">
        <v>44852</v>
      </c>
      <c r="H59" s="28">
        <v>4730.17</v>
      </c>
      <c r="I59" s="33" t="s">
        <v>20</v>
      </c>
      <c r="J59" s="32"/>
    </row>
    <row r="60" s="2" customFormat="1" ht="29.25" customHeight="1" spans="1:10">
      <c r="A60" s="16">
        <v>55</v>
      </c>
      <c r="B60" s="29" t="s">
        <v>54</v>
      </c>
      <c r="C60" s="29" t="s">
        <v>82</v>
      </c>
      <c r="D60" s="17" t="s">
        <v>98</v>
      </c>
      <c r="E60" s="29" t="s">
        <v>103</v>
      </c>
      <c r="F60" s="17">
        <v>50000</v>
      </c>
      <c r="G60" s="18">
        <v>44853</v>
      </c>
      <c r="H60" s="28">
        <v>4802.74</v>
      </c>
      <c r="I60" s="33" t="s">
        <v>20</v>
      </c>
      <c r="J60" s="32"/>
    </row>
    <row r="61" s="2" customFormat="1" ht="29.25" customHeight="1" spans="1:10">
      <c r="A61" s="16">
        <v>56</v>
      </c>
      <c r="B61" s="16" t="s">
        <v>58</v>
      </c>
      <c r="C61" s="16" t="s">
        <v>104</v>
      </c>
      <c r="D61" s="17" t="s">
        <v>98</v>
      </c>
      <c r="E61" s="17" t="s">
        <v>105</v>
      </c>
      <c r="F61" s="17">
        <v>40000</v>
      </c>
      <c r="G61" s="18">
        <v>44860</v>
      </c>
      <c r="H61" s="28">
        <v>3852.74</v>
      </c>
      <c r="I61" s="33" t="s">
        <v>20</v>
      </c>
      <c r="J61" s="32"/>
    </row>
    <row r="62" s="2" customFormat="1" ht="29.25" customHeight="1" spans="1:10">
      <c r="A62" s="16">
        <v>57</v>
      </c>
      <c r="B62" s="16" t="s">
        <v>29</v>
      </c>
      <c r="C62" s="16" t="s">
        <v>106</v>
      </c>
      <c r="D62" s="17" t="s">
        <v>98</v>
      </c>
      <c r="E62" s="17" t="s">
        <v>102</v>
      </c>
      <c r="F62" s="17">
        <v>50000</v>
      </c>
      <c r="G62" s="18">
        <v>44887</v>
      </c>
      <c r="H62" s="28">
        <v>4802.74</v>
      </c>
      <c r="I62" s="33" t="s">
        <v>20</v>
      </c>
      <c r="J62" s="32"/>
    </row>
    <row r="63" s="2" customFormat="1" ht="29.25" customHeight="1" spans="1:10">
      <c r="A63" s="16">
        <v>58</v>
      </c>
      <c r="B63" s="16" t="s">
        <v>78</v>
      </c>
      <c r="C63" s="16" t="s">
        <v>107</v>
      </c>
      <c r="D63" s="17" t="s">
        <v>98</v>
      </c>
      <c r="E63" s="17" t="s">
        <v>102</v>
      </c>
      <c r="F63" s="17">
        <v>50000</v>
      </c>
      <c r="G63" s="18">
        <v>44890</v>
      </c>
      <c r="H63" s="28">
        <v>4815.94</v>
      </c>
      <c r="I63" s="33" t="s">
        <v>20</v>
      </c>
      <c r="J63" s="32"/>
    </row>
    <row r="64" s="2" customFormat="1" ht="29.25" customHeight="1" spans="1:10">
      <c r="A64" s="16">
        <v>59</v>
      </c>
      <c r="B64" s="16" t="s">
        <v>78</v>
      </c>
      <c r="C64" s="16" t="s">
        <v>63</v>
      </c>
      <c r="D64" s="17" t="s">
        <v>98</v>
      </c>
      <c r="E64" s="17" t="s">
        <v>102</v>
      </c>
      <c r="F64" s="17">
        <v>50000</v>
      </c>
      <c r="G64" s="18">
        <v>44910</v>
      </c>
      <c r="H64" s="28">
        <v>3925.32</v>
      </c>
      <c r="I64" s="33" t="s">
        <v>20</v>
      </c>
      <c r="J64" s="32"/>
    </row>
    <row r="65" s="2" customFormat="1" ht="29.25" customHeight="1" spans="1:10">
      <c r="A65" s="16">
        <v>60</v>
      </c>
      <c r="B65" s="16" t="s">
        <v>23</v>
      </c>
      <c r="C65" s="16" t="s">
        <v>30</v>
      </c>
      <c r="D65" s="17" t="s">
        <v>98</v>
      </c>
      <c r="E65" s="17" t="s">
        <v>108</v>
      </c>
      <c r="F65" s="17">
        <v>50000</v>
      </c>
      <c r="G65" s="18">
        <v>44916</v>
      </c>
      <c r="H65" s="28">
        <v>4815.94</v>
      </c>
      <c r="I65" s="33" t="s">
        <v>20</v>
      </c>
      <c r="J65" s="32"/>
    </row>
    <row r="66" s="2" customFormat="1" ht="29.25" customHeight="1" spans="1:10">
      <c r="A66" s="16">
        <v>61</v>
      </c>
      <c r="B66" s="16" t="s">
        <v>58</v>
      </c>
      <c r="C66" s="16" t="s">
        <v>28</v>
      </c>
      <c r="D66" s="17" t="s">
        <v>98</v>
      </c>
      <c r="E66" s="17" t="s">
        <v>103</v>
      </c>
      <c r="F66" s="17">
        <v>20000</v>
      </c>
      <c r="G66" s="18">
        <v>44921</v>
      </c>
      <c r="H66" s="28">
        <v>1762.85</v>
      </c>
      <c r="I66" s="33" t="s">
        <v>20</v>
      </c>
      <c r="J66" s="32"/>
    </row>
    <row r="67" s="2" customFormat="1" ht="29.25" customHeight="1" spans="1:10">
      <c r="A67" s="16">
        <v>62</v>
      </c>
      <c r="B67" s="16" t="s">
        <v>109</v>
      </c>
      <c r="C67" s="16" t="s">
        <v>110</v>
      </c>
      <c r="D67" s="17" t="s">
        <v>98</v>
      </c>
      <c r="E67" s="17" t="s">
        <v>111</v>
      </c>
      <c r="F67" s="17">
        <v>3000</v>
      </c>
      <c r="G67" s="18">
        <v>44923</v>
      </c>
      <c r="H67" s="35">
        <v>108.64</v>
      </c>
      <c r="I67" s="33" t="s">
        <v>112</v>
      </c>
      <c r="J67" s="32"/>
    </row>
    <row r="68" s="2" customFormat="1" ht="29.25" customHeight="1" spans="1:10">
      <c r="A68" s="16">
        <v>63</v>
      </c>
      <c r="B68" s="16" t="s">
        <v>29</v>
      </c>
      <c r="C68" s="16" t="s">
        <v>63</v>
      </c>
      <c r="D68" s="17" t="s">
        <v>98</v>
      </c>
      <c r="E68" s="17" t="s">
        <v>113</v>
      </c>
      <c r="F68" s="17">
        <v>50000</v>
      </c>
      <c r="G68" s="18">
        <v>44923</v>
      </c>
      <c r="H68" s="28">
        <v>4710.39</v>
      </c>
      <c r="I68" s="33" t="s">
        <v>20</v>
      </c>
      <c r="J68" s="32"/>
    </row>
    <row r="69" s="2" customFormat="1" ht="29.25" customHeight="1" spans="1:10">
      <c r="A69" s="16">
        <v>64</v>
      </c>
      <c r="B69" s="16" t="s">
        <v>49</v>
      </c>
      <c r="C69" s="16" t="s">
        <v>68</v>
      </c>
      <c r="D69" s="17" t="s">
        <v>98</v>
      </c>
      <c r="E69" s="17" t="s">
        <v>114</v>
      </c>
      <c r="F69" s="17">
        <v>50000</v>
      </c>
      <c r="G69" s="18">
        <v>44924</v>
      </c>
      <c r="H69" s="28">
        <v>4697.2</v>
      </c>
      <c r="I69" s="33" t="s">
        <v>20</v>
      </c>
      <c r="J69" s="32"/>
    </row>
    <row r="70" s="2" customFormat="1" ht="29.25" customHeight="1" spans="1:10">
      <c r="A70" s="16">
        <v>65</v>
      </c>
      <c r="B70" s="16" t="s">
        <v>58</v>
      </c>
      <c r="C70" s="16" t="s">
        <v>50</v>
      </c>
      <c r="D70" s="17" t="s">
        <v>98</v>
      </c>
      <c r="E70" s="17" t="s">
        <v>114</v>
      </c>
      <c r="F70" s="17">
        <v>50000</v>
      </c>
      <c r="G70" s="18">
        <v>44925</v>
      </c>
      <c r="H70" s="28">
        <v>1841.93</v>
      </c>
      <c r="I70" s="33" t="s">
        <v>20</v>
      </c>
      <c r="J70" s="32"/>
    </row>
    <row r="71" s="2" customFormat="1" ht="29.25" customHeight="1" spans="1:10">
      <c r="A71" s="16">
        <v>66</v>
      </c>
      <c r="B71" s="16" t="s">
        <v>115</v>
      </c>
      <c r="C71" s="20" t="s">
        <v>116</v>
      </c>
      <c r="D71" s="16" t="s">
        <v>98</v>
      </c>
      <c r="E71" s="16" t="s">
        <v>113</v>
      </c>
      <c r="F71" s="16">
        <v>50000</v>
      </c>
      <c r="G71" s="36">
        <v>44748</v>
      </c>
      <c r="H71" s="37">
        <v>4802.74</v>
      </c>
      <c r="I71" s="34" t="s">
        <v>20</v>
      </c>
      <c r="J71" s="32"/>
    </row>
    <row r="72" s="2" customFormat="1" ht="29.25" customHeight="1" spans="1:10">
      <c r="A72" s="16">
        <v>67</v>
      </c>
      <c r="B72" s="16" t="s">
        <v>58</v>
      </c>
      <c r="C72" s="20" t="s">
        <v>73</v>
      </c>
      <c r="D72" s="20" t="s">
        <v>98</v>
      </c>
      <c r="E72" s="16" t="s">
        <v>108</v>
      </c>
      <c r="F72" s="16">
        <v>50000</v>
      </c>
      <c r="G72" s="21">
        <v>44761</v>
      </c>
      <c r="H72" s="22">
        <v>4749.97</v>
      </c>
      <c r="I72" s="34" t="s">
        <v>20</v>
      </c>
      <c r="J72" s="32"/>
    </row>
    <row r="73" s="2" customFormat="1" ht="29.25" customHeight="1" spans="1:10">
      <c r="A73" s="16">
        <v>68</v>
      </c>
      <c r="B73" s="16" t="s">
        <v>23</v>
      </c>
      <c r="C73" s="20" t="s">
        <v>117</v>
      </c>
      <c r="D73" s="20" t="s">
        <v>98</v>
      </c>
      <c r="E73" s="16" t="s">
        <v>108</v>
      </c>
      <c r="F73" s="16">
        <v>40000</v>
      </c>
      <c r="G73" s="21">
        <v>44809</v>
      </c>
      <c r="H73" s="22">
        <v>3736.64</v>
      </c>
      <c r="I73" s="34" t="s">
        <v>20</v>
      </c>
      <c r="J73" s="32"/>
    </row>
    <row r="74" s="2" customFormat="1" ht="29.25" customHeight="1" spans="1:10">
      <c r="A74" s="16">
        <v>69</v>
      </c>
      <c r="B74" s="16" t="s">
        <v>23</v>
      </c>
      <c r="C74" s="20" t="s">
        <v>118</v>
      </c>
      <c r="D74" s="20" t="s">
        <v>98</v>
      </c>
      <c r="E74" s="16" t="s">
        <v>108</v>
      </c>
      <c r="F74" s="16">
        <v>50000</v>
      </c>
      <c r="G74" s="21">
        <v>44811</v>
      </c>
      <c r="H74" s="22">
        <v>4802.75</v>
      </c>
      <c r="I74" s="34" t="s">
        <v>20</v>
      </c>
      <c r="J74" s="32"/>
    </row>
    <row r="75" s="2" customFormat="1" ht="29.25" customHeight="1" spans="1:10">
      <c r="A75" s="16">
        <v>70</v>
      </c>
      <c r="B75" s="16" t="s">
        <v>62</v>
      </c>
      <c r="C75" s="20" t="s">
        <v>87</v>
      </c>
      <c r="D75" s="20" t="s">
        <v>98</v>
      </c>
      <c r="E75" s="16" t="s">
        <v>108</v>
      </c>
      <c r="F75" s="16">
        <v>50000</v>
      </c>
      <c r="G75" s="21">
        <v>44824</v>
      </c>
      <c r="H75" s="22">
        <v>3980.74</v>
      </c>
      <c r="I75" s="34" t="s">
        <v>20</v>
      </c>
      <c r="J75" s="32"/>
    </row>
    <row r="76" s="2" customFormat="1" ht="29.25" customHeight="1" spans="1:10">
      <c r="A76" s="16">
        <v>71</v>
      </c>
      <c r="B76" s="16" t="s">
        <v>23</v>
      </c>
      <c r="C76" s="20" t="s">
        <v>119</v>
      </c>
      <c r="D76" s="20" t="s">
        <v>98</v>
      </c>
      <c r="E76" s="16" t="s">
        <v>108</v>
      </c>
      <c r="F76" s="16">
        <v>30000</v>
      </c>
      <c r="G76" s="21">
        <v>44869</v>
      </c>
      <c r="H76" s="22">
        <v>1171.05</v>
      </c>
      <c r="I76" s="34" t="s">
        <v>20</v>
      </c>
      <c r="J76" s="32"/>
    </row>
    <row r="77" s="2" customFormat="1" ht="29.25" customHeight="1" spans="1:10">
      <c r="A77" s="16">
        <v>72</v>
      </c>
      <c r="B77" s="16" t="s">
        <v>43</v>
      </c>
      <c r="C77" s="20" t="s">
        <v>41</v>
      </c>
      <c r="D77" s="20" t="s">
        <v>98</v>
      </c>
      <c r="E77" s="16" t="s">
        <v>120</v>
      </c>
      <c r="F77" s="16">
        <v>40000</v>
      </c>
      <c r="G77" s="21">
        <v>44879</v>
      </c>
      <c r="H77" s="22">
        <v>3794.69</v>
      </c>
      <c r="I77" s="34" t="s">
        <v>20</v>
      </c>
      <c r="J77" s="32"/>
    </row>
    <row r="78" ht="24.75" customHeight="1" spans="1:10">
      <c r="A78" s="16">
        <v>73</v>
      </c>
      <c r="B78" s="16" t="s">
        <v>23</v>
      </c>
      <c r="C78" s="20" t="s">
        <v>119</v>
      </c>
      <c r="D78" s="20" t="s">
        <v>98</v>
      </c>
      <c r="E78" s="16" t="s">
        <v>108</v>
      </c>
      <c r="F78" s="16">
        <v>50000</v>
      </c>
      <c r="G78" s="21">
        <v>44880</v>
      </c>
      <c r="H78" s="22">
        <v>4782.96</v>
      </c>
      <c r="I78" s="34" t="s">
        <v>20</v>
      </c>
      <c r="J78" s="32"/>
    </row>
    <row r="79" ht="24" customHeight="1" spans="1:10">
      <c r="A79" s="16">
        <v>74</v>
      </c>
      <c r="B79" s="16" t="s">
        <v>23</v>
      </c>
      <c r="C79" s="20" t="s">
        <v>16</v>
      </c>
      <c r="D79" s="20" t="s">
        <v>98</v>
      </c>
      <c r="E79" s="16" t="s">
        <v>108</v>
      </c>
      <c r="F79" s="16">
        <v>30000</v>
      </c>
      <c r="G79" s="21">
        <v>44883</v>
      </c>
      <c r="H79" s="22">
        <v>2889.59</v>
      </c>
      <c r="I79" s="40" t="s">
        <v>20</v>
      </c>
      <c r="J79" s="41"/>
    </row>
    <row r="80" ht="24" customHeight="1" spans="1:10">
      <c r="A80" s="16">
        <v>75</v>
      </c>
      <c r="B80" s="16" t="s">
        <v>121</v>
      </c>
      <c r="C80" s="20" t="s">
        <v>35</v>
      </c>
      <c r="D80" s="20" t="s">
        <v>98</v>
      </c>
      <c r="E80" s="16" t="s">
        <v>108</v>
      </c>
      <c r="F80" s="16">
        <v>50000</v>
      </c>
      <c r="G80" s="21">
        <v>44896</v>
      </c>
      <c r="H80" s="22">
        <v>4772.97</v>
      </c>
      <c r="I80" s="34" t="s">
        <v>20</v>
      </c>
      <c r="J80" s="42"/>
    </row>
    <row r="81" ht="24" customHeight="1" spans="1:10">
      <c r="A81" s="16">
        <v>76</v>
      </c>
      <c r="B81" s="16" t="s">
        <v>122</v>
      </c>
      <c r="C81" s="20" t="s">
        <v>44</v>
      </c>
      <c r="D81" s="20" t="s">
        <v>98</v>
      </c>
      <c r="E81" s="16" t="s">
        <v>123</v>
      </c>
      <c r="F81" s="16">
        <v>30000</v>
      </c>
      <c r="G81" s="21">
        <v>44900</v>
      </c>
      <c r="H81" s="22">
        <v>2869.81</v>
      </c>
      <c r="I81" s="34" t="s">
        <v>20</v>
      </c>
      <c r="J81" s="17"/>
    </row>
    <row r="82" s="3" customFormat="1" ht="32" customHeight="1" spans="1:10">
      <c r="A82" s="38" t="s">
        <v>124</v>
      </c>
      <c r="B82" s="38"/>
      <c r="C82" s="38"/>
      <c r="D82" s="17"/>
      <c r="E82" s="38"/>
      <c r="F82" s="17"/>
      <c r="G82" s="17"/>
      <c r="H82" s="35">
        <f>SUM(H6:H81)</f>
        <v>276142.6</v>
      </c>
      <c r="I82" s="31"/>
      <c r="J82" s="38"/>
    </row>
    <row r="83" ht="24" customHeight="1" spans="1:10">
      <c r="A83" s="3"/>
      <c r="E83" s="3" t="s">
        <v>125</v>
      </c>
      <c r="H83" s="39" t="s">
        <v>126</v>
      </c>
      <c r="J83" s="3"/>
    </row>
  </sheetData>
  <autoFilter ref="A5:L83">
    <extLst/>
  </autoFilter>
  <sortState ref="B6:P81">
    <sortCondition ref="D6:D81"/>
  </sortState>
  <mergeCells count="2">
    <mergeCell ref="A2:H2"/>
    <mergeCell ref="A3:J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2016-12-26T01:11:00Z</dcterms:created>
  <cp:lastPrinted>2016-12-27T01:01:00Z</cp:lastPrinted>
  <dcterms:modified xsi:type="dcterms:W3CDTF">2023-03-09T02:02:35Z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2052-11.8.6.9023</vt:lpwstr>
  </property>
</Properties>
</file>